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11640"/>
  </bookViews>
  <sheets>
    <sheet name="下期" sheetId="1" r:id="rId1"/>
  </sheets>
  <definedNames>
    <definedName name="_xlnm.Print_Area" localSheetId="0">下期!$A$1:$AJ$70</definedName>
  </definedNames>
  <calcPr calcId="145621"/>
</workbook>
</file>

<file path=xl/calcChain.xml><?xml version="1.0" encoding="utf-8"?>
<calcChain xmlns="http://schemas.openxmlformats.org/spreadsheetml/2006/main">
  <c r="R33" i="1" l="1"/>
  <c r="AE59" i="1"/>
  <c r="AE58" i="1"/>
  <c r="AE57" i="1"/>
  <c r="AE56" i="1"/>
  <c r="AE55" i="1"/>
  <c r="AE54" i="1"/>
  <c r="AE53" i="1"/>
  <c r="AE52" i="1"/>
  <c r="AE51" i="1"/>
  <c r="AE50" i="1"/>
  <c r="Z29" i="1"/>
  <c r="S60" i="1"/>
  <c r="Z33" i="1"/>
  <c r="J23" i="1"/>
</calcChain>
</file>

<file path=xl/sharedStrings.xml><?xml version="1.0" encoding="utf-8"?>
<sst xmlns="http://schemas.openxmlformats.org/spreadsheetml/2006/main" count="106" uniqueCount="65">
  <si>
    <t>月</t>
  </si>
  <si>
    <t>FAX送信用</t>
    <rPh sb="3" eb="5">
      <t>ソウシン</t>
    </rPh>
    <rPh sb="5" eb="6">
      <t>ヨウ</t>
    </rPh>
    <phoneticPr fontId="2"/>
  </si>
  <si>
    <t>宛  先</t>
    <rPh sb="0" eb="1">
      <t>アテ</t>
    </rPh>
    <rPh sb="3" eb="4">
      <t>サキ</t>
    </rPh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</si>
  <si>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</si>
  <si>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</si>
  <si>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</si>
  <si>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</si>
  <si>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</si>
  <si>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</si>
  <si>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</si>
  <si>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</si>
  <si>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</si>
  <si>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</si>
  <si>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</si>
  <si>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</si>
  <si>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</si>
  <si>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</si>
  <si>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</si>
  <si>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</si>
  <si>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</si>
  <si>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</si>
  <si>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</si>
  <si>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</si>
  <si>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</si>
  <si>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</si>
  <si>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</si>
  <si>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</si>
  <si>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</si>
  <si>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</si>
  <si>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</si>
  <si>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</si>
  <si>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</si>
  <si>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</si>
  <si>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</si>
  <si>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 xml:space="preserve"> 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</si>
  <si>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</si>
  <si>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</si>
  <si>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チェック</t>
    <phoneticPr fontId="2"/>
  </si>
  <si>
    <t>FAX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</si>
  <si>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</si>
  <si>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</si>
  <si>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ロータリー・クラブ</t>
    <phoneticPr fontId="2"/>
  </si>
  <si>
    <t>2/2</t>
    <phoneticPr fontId="2"/>
  </si>
  <si>
    <t>前年度下期　新入会員計算書式</t>
    <rPh sb="0" eb="3">
      <t>ゼンネンド</t>
    </rPh>
    <rPh sb="3" eb="5">
      <t>シモキ</t>
    </rPh>
    <phoneticPr fontId="2"/>
  </si>
  <si>
    <t>×</t>
    <phoneticPr fontId="2"/>
  </si>
  <si>
    <t>×</t>
    <phoneticPr fontId="2"/>
  </si>
  <si>
    <t>佐久間英利</t>
    <rPh sb="0" eb="3">
      <t>サクマ</t>
    </rPh>
    <rPh sb="3" eb="5">
      <t>ヒデトシ</t>
    </rPh>
    <phoneticPr fontId="2"/>
  </si>
  <si>
    <t>下　　期</t>
    <rPh sb="0" eb="1">
      <t>シモ</t>
    </rPh>
    <rPh sb="3" eb="4">
      <t>キ</t>
    </rPh>
    <phoneticPr fontId="2"/>
  </si>
  <si>
    <t>12月31日と1月1日の会員数は同じです。</t>
    <rPh sb="2" eb="3">
      <t>ガツ</t>
    </rPh>
    <rPh sb="5" eb="6">
      <t>ニチ</t>
    </rPh>
    <rPh sb="8" eb="9">
      <t>ガツ</t>
    </rPh>
    <rPh sb="10" eb="11">
      <t>ニチ</t>
    </rPh>
    <rPh sb="12" eb="15">
      <t>カイインスウ</t>
    </rPh>
    <rPh sb="16" eb="17">
      <t>オナ</t>
    </rPh>
    <phoneticPr fontId="2"/>
  </si>
  <si>
    <t>7/2～8/1</t>
    <phoneticPr fontId="2"/>
  </si>
  <si>
    <t>8/2～9/1</t>
    <phoneticPr fontId="2"/>
  </si>
  <si>
    <t>9/2～10/１</t>
    <phoneticPr fontId="2"/>
  </si>
  <si>
    <t>10/2～11/1</t>
    <phoneticPr fontId="2"/>
  </si>
  <si>
    <t>11/2～12/1</t>
    <phoneticPr fontId="2"/>
  </si>
  <si>
    <t>市川　康男</t>
    <rPh sb="0" eb="2">
      <t>イチカワ</t>
    </rPh>
    <rPh sb="3" eb="5">
      <t>ヤスオ</t>
    </rPh>
    <phoneticPr fontId="2"/>
  </si>
  <si>
    <t>櫻木英一郎</t>
    <rPh sb="0" eb="2">
      <t>サクラギ</t>
    </rPh>
    <rPh sb="2" eb="5">
      <t>エイイチロウ</t>
    </rPh>
    <phoneticPr fontId="2"/>
  </si>
  <si>
    <t>043-248-6525</t>
    <phoneticPr fontId="2"/>
  </si>
  <si>
    <t>047-333-0716</t>
    <phoneticPr fontId="2"/>
  </si>
  <si>
    <t>043-307-2791</t>
    <phoneticPr fontId="2"/>
  </si>
  <si>
    <t>〔期限　2016年1月15日〕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</si>
  <si>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2015-16年度</t>
    <rPh sb="7" eb="9">
      <t>ネンド</t>
    </rPh>
    <phoneticPr fontId="2"/>
  </si>
  <si>
    <t>2016年1月1日現在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</si>
  <si>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2015-16年度上期　新入会員分</t>
    <rPh sb="7" eb="9">
      <t>ネンド</t>
    </rPh>
    <rPh sb="9" eb="10">
      <t>カミ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</si>
  <si>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2015-16年度地区関係負担金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</si>
  <si>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2015-16年下期新入会員分
（送金日：2016年1月15日)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</si>
</sst>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2" borderId="0" xfId="0" applyFont="1" applyFill="1">
      <alignment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/>
    </xf>
    <xf numFmtId="176" fontId="1" fillId="0" borderId="5" xfId="0" applyNumberFormat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0" fillId="0" borderId="19" xfId="0" applyBorder="1" applyAlignment="1">
      <alignment horizontal="center" vertical="distributed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Zeros="0" tabSelected="1" view="pageBreakPreview" zoomScaleNormal="100" zoomScaleSheetLayoutView="100" zoomScalePageLayoutView="115" workbookViewId="0">
      <selection activeCell="AL73" sqref="AL73"/>
    </sheetView>
  </sheetViews>
  <sheetFormatPr defaultRowHeight="13.5"/>
  <cols>
    <col min="1" max="11" width="2.5" customWidth="1"/>
    <col min="12" max="12" width="4.125" customWidth="1"/>
    <col min="13" max="22" width="2.5" customWidth="1"/>
    <col min="23" max="23" width="1.87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124">
        <v>0.5</v>
      </c>
      <c r="AH1" s="124"/>
      <c r="AI1" s="124"/>
    </row>
    <row r="2" spans="1:36" ht="18" customHeight="1">
      <c r="A2" s="100" t="s">
        <v>37</v>
      </c>
      <c r="B2" s="101"/>
      <c r="C2" s="79" t="s">
        <v>2</v>
      </c>
      <c r="D2" s="80"/>
      <c r="E2" s="80"/>
      <c r="F2" s="80"/>
      <c r="G2" s="80"/>
      <c r="H2" s="80"/>
      <c r="I2" s="80"/>
      <c r="J2" s="80"/>
      <c r="K2" s="80"/>
      <c r="L2" s="81"/>
      <c r="M2" s="79" t="s">
        <v>38</v>
      </c>
      <c r="N2" s="80"/>
      <c r="O2" s="80"/>
      <c r="P2" s="80"/>
      <c r="Q2" s="80"/>
      <c r="R2" s="81"/>
      <c r="Z2" s="128" t="s">
        <v>47</v>
      </c>
      <c r="AA2" s="128"/>
      <c r="AB2" s="128"/>
      <c r="AC2" s="128"/>
      <c r="AD2" s="128"/>
      <c r="AE2" s="128"/>
      <c r="AF2" s="128"/>
      <c r="AG2" s="128"/>
      <c r="AH2" s="128"/>
      <c r="AI2" s="128"/>
      <c r="AJ2" s="128"/>
    </row>
    <row r="3" spans="1:36" ht="18" customHeight="1">
      <c r="A3" s="70"/>
      <c r="B3" s="70"/>
      <c r="C3" s="93" t="s">
        <v>3</v>
      </c>
      <c r="D3" s="94"/>
      <c r="E3" s="94"/>
      <c r="F3" s="94"/>
      <c r="G3" s="94"/>
      <c r="H3" s="94"/>
      <c r="I3" s="94" t="s">
        <v>46</v>
      </c>
      <c r="J3" s="94"/>
      <c r="K3" s="94"/>
      <c r="L3" s="95"/>
      <c r="M3" s="96" t="s">
        <v>56</v>
      </c>
      <c r="N3" s="46"/>
      <c r="O3" s="46"/>
      <c r="P3" s="46"/>
      <c r="Q3" s="46"/>
      <c r="R3" s="47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</row>
    <row r="4" spans="1:36" ht="18" customHeight="1">
      <c r="A4" s="70"/>
      <c r="B4" s="70"/>
      <c r="C4" s="93" t="s">
        <v>39</v>
      </c>
      <c r="D4" s="94"/>
      <c r="E4" s="94"/>
      <c r="F4" s="94"/>
      <c r="G4" s="94"/>
      <c r="H4" s="94"/>
      <c r="I4" s="106" t="s">
        <v>54</v>
      </c>
      <c r="J4" s="106"/>
      <c r="K4" s="106"/>
      <c r="L4" s="107"/>
      <c r="M4" s="96" t="s">
        <v>57</v>
      </c>
      <c r="N4" s="46"/>
      <c r="O4" s="46"/>
      <c r="P4" s="46"/>
      <c r="Q4" s="46"/>
      <c r="R4" s="47"/>
      <c r="Z4" s="87" t="s">
        <v>59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</row>
    <row r="5" spans="1:36" ht="18" customHeight="1">
      <c r="A5" s="70"/>
      <c r="B5" s="70"/>
      <c r="C5" s="93" t="s">
        <v>40</v>
      </c>
      <c r="D5" s="94"/>
      <c r="E5" s="94"/>
      <c r="F5" s="94"/>
      <c r="G5" s="94"/>
      <c r="H5" s="94"/>
      <c r="I5" s="94" t="s">
        <v>55</v>
      </c>
      <c r="J5" s="94"/>
      <c r="K5" s="94"/>
      <c r="L5" s="95"/>
      <c r="M5" s="96" t="s">
        <v>58</v>
      </c>
      <c r="N5" s="46"/>
      <c r="O5" s="46"/>
      <c r="P5" s="46"/>
      <c r="Q5" s="46"/>
      <c r="R5" s="47"/>
    </row>
    <row r="8" spans="1:36" ht="28.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>
      <c r="A9" s="102" t="s">
        <v>60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</row>
    <row r="10" spans="1:36" ht="28.5">
      <c r="A10" s="102" t="s">
        <v>36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</row>
    <row r="12" spans="1:36" ht="17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7"/>
      <c r="U12" s="37"/>
      <c r="V12" s="7"/>
      <c r="W12" s="131" t="s">
        <v>35</v>
      </c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6"/>
    </row>
    <row r="13" spans="1:36" ht="14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8">
        <v>2016</v>
      </c>
      <c r="Z14" s="108"/>
      <c r="AA14" s="108"/>
      <c r="AB14" s="108"/>
      <c r="AC14" s="8" t="s">
        <v>4</v>
      </c>
      <c r="AD14" s="109"/>
      <c r="AE14" s="109"/>
      <c r="AF14" s="8" t="s">
        <v>5</v>
      </c>
      <c r="AG14" s="109"/>
      <c r="AH14" s="109"/>
      <c r="AI14" s="8" t="s">
        <v>6</v>
      </c>
      <c r="AJ14" s="8"/>
    </row>
    <row r="15" spans="1:36" ht="14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103"/>
      <c r="V16" s="103"/>
      <c r="W16" s="103"/>
      <c r="X16" s="103"/>
      <c r="Y16" s="103"/>
      <c r="Z16" s="103"/>
      <c r="AA16" s="103"/>
      <c r="AB16" s="103"/>
      <c r="AC16" s="103"/>
      <c r="AD16" s="11" t="s">
        <v>41</v>
      </c>
      <c r="AE16" s="10"/>
      <c r="AF16" s="11"/>
      <c r="AG16" s="11"/>
      <c r="AH16" s="11"/>
      <c r="AI16" s="11"/>
      <c r="AJ16" s="11"/>
    </row>
    <row r="17" spans="2:36" ht="14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7</v>
      </c>
      <c r="U18" s="11"/>
      <c r="V18" s="11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</row>
    <row r="19" spans="2:36" ht="14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>
      <c r="B22" s="7"/>
      <c r="C22" s="7"/>
      <c r="D22" s="7"/>
      <c r="E22" s="7"/>
      <c r="F22" s="7"/>
      <c r="G22" s="7"/>
      <c r="H22" s="7"/>
      <c r="I22" s="7" t="s">
        <v>8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>
      <c r="B23" s="7"/>
      <c r="C23" s="7"/>
      <c r="D23" s="7"/>
      <c r="E23" s="7"/>
      <c r="F23" s="7"/>
      <c r="G23" s="7"/>
      <c r="H23" s="7"/>
      <c r="I23" s="7"/>
      <c r="J23" s="104">
        <f>Z29+Z33</f>
        <v>0</v>
      </c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42" t="s">
        <v>9</v>
      </c>
      <c r="AA23" s="43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>
      <c r="B25" s="13"/>
      <c r="C25" s="13"/>
      <c r="D25" s="13"/>
      <c r="E25" s="13"/>
      <c r="F25" s="13"/>
      <c r="G25" s="13"/>
      <c r="H25" s="13"/>
      <c r="I25" s="13"/>
      <c r="J25" s="13" t="s">
        <v>10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>
      <c r="B28" s="7"/>
      <c r="C28" s="7"/>
      <c r="D28" s="7"/>
      <c r="E28" s="7"/>
      <c r="F28" s="7"/>
      <c r="G28" s="7" t="s">
        <v>11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>
      <c r="B29" s="7"/>
      <c r="C29" s="7"/>
      <c r="D29" s="7"/>
      <c r="E29" s="7"/>
      <c r="F29" s="7"/>
      <c r="G29" s="88" t="s">
        <v>61</v>
      </c>
      <c r="H29" s="88"/>
      <c r="I29" s="88"/>
      <c r="J29" s="88"/>
      <c r="K29" s="88"/>
      <c r="L29" s="88"/>
      <c r="M29" s="88"/>
      <c r="N29" s="88"/>
      <c r="O29" s="88"/>
      <c r="P29" s="88"/>
      <c r="Q29" s="7"/>
      <c r="R29" s="40"/>
      <c r="S29" s="38"/>
      <c r="T29" s="38"/>
      <c r="U29" s="38"/>
      <c r="V29" s="38"/>
      <c r="W29" s="46" t="s">
        <v>12</v>
      </c>
      <c r="X29" s="47"/>
      <c r="Y29" s="7"/>
      <c r="Z29" s="44">
        <f>R29*AG38</f>
        <v>0</v>
      </c>
      <c r="AA29" s="45"/>
      <c r="AB29" s="45"/>
      <c r="AC29" s="45"/>
      <c r="AD29" s="45"/>
      <c r="AE29" s="45"/>
      <c r="AF29" s="45"/>
      <c r="AG29" s="45"/>
      <c r="AH29" s="46" t="s">
        <v>9</v>
      </c>
      <c r="AI29" s="47"/>
      <c r="AJ29" s="7"/>
    </row>
    <row r="30" spans="2:36" ht="14.25">
      <c r="B30" s="7"/>
      <c r="C30" s="7"/>
      <c r="D30" s="7"/>
      <c r="E30" s="7"/>
      <c r="F30" s="7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14"/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>
      <c r="B31" s="7"/>
      <c r="C31" s="7"/>
      <c r="D31" s="7"/>
      <c r="E31" s="7"/>
      <c r="F31" s="7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R31" t="s">
        <v>48</v>
      </c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>
      <c r="B32" s="7"/>
      <c r="C32" s="7"/>
      <c r="D32" s="9"/>
      <c r="E32" s="7"/>
      <c r="F32" s="7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9" ht="33" customHeight="1">
      <c r="A33" s="7"/>
      <c r="B33" s="7"/>
      <c r="C33" s="7"/>
      <c r="D33" s="7"/>
      <c r="E33" s="7"/>
      <c r="F33" s="7"/>
      <c r="G33" s="88" t="s">
        <v>62</v>
      </c>
      <c r="H33" s="88"/>
      <c r="I33" s="88"/>
      <c r="J33" s="88"/>
      <c r="K33" s="88"/>
      <c r="L33" s="88"/>
      <c r="M33" s="88"/>
      <c r="N33" s="88"/>
      <c r="O33" s="88"/>
      <c r="P33" s="88"/>
      <c r="Q33" s="7"/>
      <c r="R33" s="56">
        <f>H60</f>
        <v>0</v>
      </c>
      <c r="S33" s="57"/>
      <c r="T33" s="57"/>
      <c r="U33" s="57"/>
      <c r="V33" s="57"/>
      <c r="W33" s="46" t="s">
        <v>12</v>
      </c>
      <c r="X33" s="47"/>
      <c r="Y33" s="7"/>
      <c r="Z33" s="44">
        <f>S60</f>
        <v>0</v>
      </c>
      <c r="AA33" s="45"/>
      <c r="AB33" s="45"/>
      <c r="AC33" s="45"/>
      <c r="AD33" s="45"/>
      <c r="AE33" s="45"/>
      <c r="AF33" s="45"/>
      <c r="AG33" s="45"/>
      <c r="AH33" s="46" t="s">
        <v>9</v>
      </c>
      <c r="AI33" s="47"/>
      <c r="AJ33" s="7"/>
    </row>
    <row r="37" spans="1:39" ht="14.25" thickBot="1"/>
    <row r="38" spans="1:39" ht="15" customHeight="1" thickBot="1">
      <c r="Z38" s="129" t="s">
        <v>13</v>
      </c>
      <c r="AA38" s="130"/>
      <c r="AB38" s="130"/>
      <c r="AC38" s="130"/>
      <c r="AD38" s="130"/>
      <c r="AE38" s="130"/>
      <c r="AF38" s="130"/>
      <c r="AG38" s="58">
        <v>12640</v>
      </c>
      <c r="AH38" s="58"/>
      <c r="AI38" s="58"/>
      <c r="AJ38" s="59"/>
      <c r="AL38" s="36"/>
    </row>
    <row r="39" spans="1:39" ht="13.5" customHeight="1">
      <c r="Z39" s="97" t="s">
        <v>11</v>
      </c>
      <c r="AA39" s="50" t="s">
        <v>14</v>
      </c>
      <c r="AB39" s="50"/>
      <c r="AC39" s="50"/>
      <c r="AD39" s="50"/>
      <c r="AE39" s="50"/>
      <c r="AF39" s="50"/>
      <c r="AG39" s="115">
        <v>6140</v>
      </c>
      <c r="AH39" s="115"/>
      <c r="AI39" s="115"/>
      <c r="AJ39" s="116"/>
    </row>
    <row r="40" spans="1:39" ht="13.5" customHeight="1">
      <c r="Z40" s="98"/>
      <c r="AA40" s="49" t="s">
        <v>15</v>
      </c>
      <c r="AB40" s="49"/>
      <c r="AC40" s="49"/>
      <c r="AD40" s="49"/>
      <c r="AE40" s="49"/>
      <c r="AF40" s="49"/>
      <c r="AG40" s="51">
        <v>3600</v>
      </c>
      <c r="AH40" s="51"/>
      <c r="AI40" s="51"/>
      <c r="AJ40" s="52"/>
    </row>
    <row r="41" spans="1:39" ht="13.5" customHeight="1">
      <c r="Z41" s="98"/>
      <c r="AA41" s="49" t="s">
        <v>16</v>
      </c>
      <c r="AB41" s="49"/>
      <c r="AC41" s="49"/>
      <c r="AD41" s="49"/>
      <c r="AE41" s="49"/>
      <c r="AF41" s="49"/>
      <c r="AG41" s="51">
        <v>2635</v>
      </c>
      <c r="AH41" s="51"/>
      <c r="AI41" s="51"/>
      <c r="AJ41" s="52"/>
    </row>
    <row r="42" spans="1:39" ht="14.25" customHeight="1" thickBot="1">
      <c r="Z42" s="99"/>
      <c r="AA42" s="48" t="s">
        <v>17</v>
      </c>
      <c r="AB42" s="48"/>
      <c r="AC42" s="48"/>
      <c r="AD42" s="48"/>
      <c r="AE42" s="48"/>
      <c r="AF42" s="48"/>
      <c r="AG42" s="126">
        <v>265</v>
      </c>
      <c r="AH42" s="126"/>
      <c r="AI42" s="126"/>
      <c r="AJ42" s="127"/>
    </row>
    <row r="43" spans="1:39" ht="24"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9">
      <c r="AM44" t="s">
        <v>34</v>
      </c>
    </row>
    <row r="45" spans="1:39" ht="21.75" customHeight="1">
      <c r="A45" s="6"/>
      <c r="B45" s="6"/>
      <c r="C45" s="6"/>
      <c r="D45" s="6"/>
      <c r="E45" s="6"/>
      <c r="F45" s="6"/>
      <c r="G45" s="6"/>
      <c r="Z45" s="18"/>
      <c r="AA45" s="18"/>
      <c r="AB45" s="18"/>
      <c r="AC45" s="18"/>
      <c r="AD45" s="18"/>
      <c r="AE45" s="18"/>
      <c r="AF45" s="18"/>
      <c r="AG45" s="125" t="s">
        <v>42</v>
      </c>
      <c r="AH45" s="125"/>
      <c r="AI45" s="125"/>
      <c r="AJ45" s="18"/>
    </row>
    <row r="46" spans="1:39" ht="33" customHeight="1">
      <c r="A46" s="87" t="s">
        <v>63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Z46" s="41" t="s">
        <v>59</v>
      </c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L46" t="s">
        <v>34</v>
      </c>
    </row>
    <row r="47" spans="1:39" ht="22.5" customHeight="1">
      <c r="A47" s="87" t="s">
        <v>43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</row>
    <row r="48" spans="1:39" ht="24.75" customHeight="1" thickBot="1">
      <c r="E48" s="19"/>
      <c r="F48" s="19"/>
      <c r="AM48" t="s">
        <v>34</v>
      </c>
    </row>
    <row r="49" spans="1:36" ht="30" customHeight="1">
      <c r="A49" s="2"/>
      <c r="B49" s="20"/>
      <c r="C49" s="21"/>
      <c r="D49" s="53" t="s">
        <v>18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5"/>
      <c r="Q49" s="53" t="s">
        <v>19</v>
      </c>
      <c r="R49" s="54"/>
      <c r="S49" s="54"/>
      <c r="T49" s="54"/>
      <c r="U49" s="54"/>
      <c r="V49" s="55"/>
      <c r="W49" s="53" t="s">
        <v>20</v>
      </c>
      <c r="X49" s="54"/>
      <c r="Y49" s="54"/>
      <c r="Z49" s="55"/>
      <c r="AA49" s="90" t="s">
        <v>21</v>
      </c>
      <c r="AB49" s="91"/>
      <c r="AC49" s="91"/>
      <c r="AD49" s="92"/>
      <c r="AE49" s="53" t="s">
        <v>22</v>
      </c>
      <c r="AF49" s="54"/>
      <c r="AG49" s="54"/>
      <c r="AH49" s="54"/>
      <c r="AI49" s="60"/>
      <c r="AJ49" s="2"/>
    </row>
    <row r="50" spans="1:36" ht="30" customHeight="1">
      <c r="A50" s="2"/>
      <c r="B50" s="89">
        <v>1</v>
      </c>
      <c r="C50" s="81"/>
      <c r="D50" s="86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8"/>
      <c r="Q50" s="40"/>
      <c r="R50" s="38"/>
      <c r="S50" s="22" t="s">
        <v>5</v>
      </c>
      <c r="T50" s="38"/>
      <c r="U50" s="38"/>
      <c r="V50" s="23" t="s">
        <v>6</v>
      </c>
      <c r="W50" s="38"/>
      <c r="X50" s="38"/>
      <c r="Y50" s="39"/>
      <c r="Z50" s="3" t="s">
        <v>44</v>
      </c>
      <c r="AA50" s="64">
        <v>2063</v>
      </c>
      <c r="AB50" s="65"/>
      <c r="AC50" s="65"/>
      <c r="AD50" s="66"/>
      <c r="AE50" s="61">
        <f>W50*AA50</f>
        <v>0</v>
      </c>
      <c r="AF50" s="61"/>
      <c r="AG50" s="61"/>
      <c r="AH50" s="61"/>
      <c r="AI50" s="62"/>
      <c r="AJ50" s="16"/>
    </row>
    <row r="51" spans="1:36" ht="30" customHeight="1">
      <c r="A51" s="2"/>
      <c r="B51" s="89">
        <v>2</v>
      </c>
      <c r="C51" s="81"/>
      <c r="D51" s="8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8"/>
      <c r="Q51" s="74"/>
      <c r="R51" s="63"/>
      <c r="S51" s="24" t="s">
        <v>5</v>
      </c>
      <c r="T51" s="63"/>
      <c r="U51" s="63"/>
      <c r="V51" s="25" t="s">
        <v>6</v>
      </c>
      <c r="W51" s="38"/>
      <c r="X51" s="38"/>
      <c r="Y51" s="39"/>
      <c r="Z51" s="3" t="s">
        <v>44</v>
      </c>
      <c r="AA51" s="64">
        <v>2063</v>
      </c>
      <c r="AB51" s="65"/>
      <c r="AC51" s="65"/>
      <c r="AD51" s="66"/>
      <c r="AE51" s="61">
        <f t="shared" ref="AE51:AE59" si="0">W51*AA51</f>
        <v>0</v>
      </c>
      <c r="AF51" s="61"/>
      <c r="AG51" s="61"/>
      <c r="AH51" s="61"/>
      <c r="AI51" s="62"/>
      <c r="AJ51" s="16"/>
    </row>
    <row r="52" spans="1:36" ht="30" customHeight="1">
      <c r="A52" s="2"/>
      <c r="B52" s="89">
        <v>3</v>
      </c>
      <c r="C52" s="81"/>
      <c r="D52" s="8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8"/>
      <c r="Q52" s="40"/>
      <c r="R52" s="38"/>
      <c r="S52" s="22" t="s">
        <v>0</v>
      </c>
      <c r="T52" s="38"/>
      <c r="U52" s="38"/>
      <c r="V52" s="23" t="s">
        <v>6</v>
      </c>
      <c r="W52" s="38"/>
      <c r="X52" s="38"/>
      <c r="Y52" s="39"/>
      <c r="Z52" s="3" t="s">
        <v>44</v>
      </c>
      <c r="AA52" s="64">
        <v>2063</v>
      </c>
      <c r="AB52" s="65"/>
      <c r="AC52" s="65"/>
      <c r="AD52" s="66"/>
      <c r="AE52" s="61">
        <f t="shared" si="0"/>
        <v>0</v>
      </c>
      <c r="AF52" s="61"/>
      <c r="AG52" s="61"/>
      <c r="AH52" s="61"/>
      <c r="AI52" s="62"/>
      <c r="AJ52" s="16"/>
    </row>
    <row r="53" spans="1:36" ht="30" customHeight="1">
      <c r="A53" s="2"/>
      <c r="B53" s="89">
        <v>4</v>
      </c>
      <c r="C53" s="81"/>
      <c r="D53" s="86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8"/>
      <c r="Q53" s="40"/>
      <c r="R53" s="38"/>
      <c r="S53" s="22" t="s">
        <v>0</v>
      </c>
      <c r="T53" s="38"/>
      <c r="U53" s="38"/>
      <c r="V53" s="23" t="s">
        <v>6</v>
      </c>
      <c r="W53" s="38"/>
      <c r="X53" s="38"/>
      <c r="Y53" s="39"/>
      <c r="Z53" s="3" t="s">
        <v>44</v>
      </c>
      <c r="AA53" s="64">
        <v>2063</v>
      </c>
      <c r="AB53" s="65"/>
      <c r="AC53" s="65"/>
      <c r="AD53" s="66"/>
      <c r="AE53" s="61">
        <f t="shared" si="0"/>
        <v>0</v>
      </c>
      <c r="AF53" s="61"/>
      <c r="AG53" s="61"/>
      <c r="AH53" s="61"/>
      <c r="AI53" s="62"/>
      <c r="AJ53" s="16"/>
    </row>
    <row r="54" spans="1:36" ht="30" customHeight="1">
      <c r="A54" s="2"/>
      <c r="B54" s="89">
        <v>5</v>
      </c>
      <c r="C54" s="81"/>
      <c r="D54" s="86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8"/>
      <c r="Q54" s="40"/>
      <c r="R54" s="38"/>
      <c r="S54" s="22" t="s">
        <v>0</v>
      </c>
      <c r="T54" s="38"/>
      <c r="U54" s="38"/>
      <c r="V54" s="23" t="s">
        <v>6</v>
      </c>
      <c r="W54" s="38"/>
      <c r="X54" s="38"/>
      <c r="Y54" s="39"/>
      <c r="Z54" s="3" t="s">
        <v>44</v>
      </c>
      <c r="AA54" s="64">
        <v>2063</v>
      </c>
      <c r="AB54" s="65"/>
      <c r="AC54" s="65"/>
      <c r="AD54" s="66"/>
      <c r="AE54" s="61">
        <f t="shared" si="0"/>
        <v>0</v>
      </c>
      <c r="AF54" s="61"/>
      <c r="AG54" s="61"/>
      <c r="AH54" s="61"/>
      <c r="AI54" s="62"/>
      <c r="AJ54" s="16"/>
    </row>
    <row r="55" spans="1:36" ht="30" customHeight="1">
      <c r="A55" s="2"/>
      <c r="B55" s="89">
        <v>6</v>
      </c>
      <c r="C55" s="81"/>
      <c r="D55" s="8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8"/>
      <c r="Q55" s="40"/>
      <c r="R55" s="38"/>
      <c r="S55" s="22" t="s">
        <v>0</v>
      </c>
      <c r="T55" s="38"/>
      <c r="U55" s="38"/>
      <c r="V55" s="23" t="s">
        <v>6</v>
      </c>
      <c r="W55" s="38"/>
      <c r="X55" s="38"/>
      <c r="Y55" s="39"/>
      <c r="Z55" s="3" t="s">
        <v>44</v>
      </c>
      <c r="AA55" s="64">
        <v>2063</v>
      </c>
      <c r="AB55" s="65"/>
      <c r="AC55" s="65"/>
      <c r="AD55" s="66"/>
      <c r="AE55" s="61">
        <f t="shared" si="0"/>
        <v>0</v>
      </c>
      <c r="AF55" s="61"/>
      <c r="AG55" s="61"/>
      <c r="AH55" s="61"/>
      <c r="AI55" s="62"/>
      <c r="AJ55" s="16"/>
    </row>
    <row r="56" spans="1:36" ht="30" customHeight="1">
      <c r="A56" s="2"/>
      <c r="B56" s="89">
        <v>7</v>
      </c>
      <c r="C56" s="81"/>
      <c r="D56" s="86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8"/>
      <c r="Q56" s="40"/>
      <c r="R56" s="38"/>
      <c r="S56" s="22" t="s">
        <v>0</v>
      </c>
      <c r="T56" s="38"/>
      <c r="U56" s="38"/>
      <c r="V56" s="23" t="s">
        <v>6</v>
      </c>
      <c r="W56" s="38"/>
      <c r="X56" s="38"/>
      <c r="Y56" s="39"/>
      <c r="Z56" s="3" t="s">
        <v>44</v>
      </c>
      <c r="AA56" s="64">
        <v>2063</v>
      </c>
      <c r="AB56" s="65"/>
      <c r="AC56" s="65"/>
      <c r="AD56" s="66"/>
      <c r="AE56" s="61">
        <f t="shared" si="0"/>
        <v>0</v>
      </c>
      <c r="AF56" s="61"/>
      <c r="AG56" s="61"/>
      <c r="AH56" s="61"/>
      <c r="AI56" s="62"/>
      <c r="AJ56" s="16"/>
    </row>
    <row r="57" spans="1:36" ht="30" customHeight="1">
      <c r="A57" s="2"/>
      <c r="B57" s="89">
        <v>8</v>
      </c>
      <c r="C57" s="81"/>
      <c r="D57" s="86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8"/>
      <c r="Q57" s="40"/>
      <c r="R57" s="38"/>
      <c r="S57" s="22" t="s">
        <v>0</v>
      </c>
      <c r="T57" s="38"/>
      <c r="U57" s="38"/>
      <c r="V57" s="23" t="s">
        <v>6</v>
      </c>
      <c r="W57" s="63"/>
      <c r="X57" s="63"/>
      <c r="Y57" s="110"/>
      <c r="Z57" s="3" t="s">
        <v>44</v>
      </c>
      <c r="AA57" s="64">
        <v>2063</v>
      </c>
      <c r="AB57" s="65"/>
      <c r="AC57" s="65"/>
      <c r="AD57" s="66"/>
      <c r="AE57" s="61">
        <f t="shared" si="0"/>
        <v>0</v>
      </c>
      <c r="AF57" s="61"/>
      <c r="AG57" s="61"/>
      <c r="AH57" s="61"/>
      <c r="AI57" s="62"/>
      <c r="AJ57" s="16"/>
    </row>
    <row r="58" spans="1:36" ht="30" customHeight="1">
      <c r="A58" s="2"/>
      <c r="B58" s="89">
        <v>9</v>
      </c>
      <c r="C58" s="81"/>
      <c r="D58" s="86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8"/>
      <c r="Q58" s="40"/>
      <c r="R58" s="38"/>
      <c r="S58" s="22" t="s">
        <v>0</v>
      </c>
      <c r="T58" s="38"/>
      <c r="U58" s="38"/>
      <c r="V58" s="23" t="s">
        <v>6</v>
      </c>
      <c r="W58" s="38"/>
      <c r="X58" s="38"/>
      <c r="Y58" s="39"/>
      <c r="Z58" s="3" t="s">
        <v>44</v>
      </c>
      <c r="AA58" s="64">
        <v>2063</v>
      </c>
      <c r="AB58" s="65"/>
      <c r="AC58" s="65"/>
      <c r="AD58" s="66"/>
      <c r="AE58" s="61">
        <f t="shared" si="0"/>
        <v>0</v>
      </c>
      <c r="AF58" s="61"/>
      <c r="AG58" s="61"/>
      <c r="AH58" s="61"/>
      <c r="AI58" s="62"/>
      <c r="AJ58" s="16"/>
    </row>
    <row r="59" spans="1:36" ht="30" customHeight="1" thickBot="1">
      <c r="A59" s="2"/>
      <c r="B59" s="111">
        <v>10</v>
      </c>
      <c r="C59" s="112"/>
      <c r="D59" s="75"/>
      <c r="E59" s="76"/>
      <c r="F59" s="76"/>
      <c r="G59" s="76"/>
      <c r="H59" s="77"/>
      <c r="I59" s="77"/>
      <c r="J59" s="77"/>
      <c r="K59" s="77"/>
      <c r="L59" s="77"/>
      <c r="M59" s="77"/>
      <c r="N59" s="77"/>
      <c r="O59" s="77"/>
      <c r="P59" s="78"/>
      <c r="Q59" s="74"/>
      <c r="R59" s="63"/>
      <c r="S59" s="24" t="s">
        <v>0</v>
      </c>
      <c r="T59" s="63"/>
      <c r="U59" s="63"/>
      <c r="V59" s="25" t="s">
        <v>6</v>
      </c>
      <c r="W59" s="113"/>
      <c r="X59" s="113"/>
      <c r="Y59" s="114"/>
      <c r="Z59" s="26" t="s">
        <v>44</v>
      </c>
      <c r="AA59" s="83">
        <v>2063</v>
      </c>
      <c r="AB59" s="84"/>
      <c r="AC59" s="84"/>
      <c r="AD59" s="85"/>
      <c r="AE59" s="67">
        <f t="shared" si="0"/>
        <v>0</v>
      </c>
      <c r="AF59" s="67"/>
      <c r="AG59" s="67"/>
      <c r="AH59" s="67"/>
      <c r="AI59" s="68"/>
      <c r="AJ59" s="16"/>
    </row>
    <row r="60" spans="1:36" ht="30" customHeight="1" thickBot="1">
      <c r="A60" s="27"/>
      <c r="B60" s="120" t="s">
        <v>23</v>
      </c>
      <c r="C60" s="82"/>
      <c r="D60" s="82"/>
      <c r="E60" s="82"/>
      <c r="F60" s="82"/>
      <c r="G60" s="121"/>
      <c r="H60" s="122"/>
      <c r="I60" s="123"/>
      <c r="J60" s="123"/>
      <c r="K60" s="123"/>
      <c r="L60" s="123"/>
      <c r="M60" s="123"/>
      <c r="N60" s="123"/>
      <c r="O60" s="123"/>
      <c r="P60" s="123"/>
      <c r="Q60" s="82" t="s">
        <v>24</v>
      </c>
      <c r="R60" s="82"/>
      <c r="S60" s="72">
        <f>SUM(AE50:AI59)</f>
        <v>0</v>
      </c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117" t="s">
        <v>9</v>
      </c>
      <c r="AI60" s="118"/>
      <c r="AJ60" s="28"/>
    </row>
    <row r="61" spans="1:36">
      <c r="A61" s="29"/>
      <c r="B61" s="29"/>
      <c r="C61" s="29"/>
      <c r="D61" s="30"/>
      <c r="E61" s="30"/>
      <c r="F61" s="3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31"/>
      <c r="S61" s="31"/>
      <c r="T61" s="32"/>
      <c r="U61" s="32"/>
      <c r="V61" s="32"/>
      <c r="W61" s="32"/>
      <c r="X61" s="32"/>
      <c r="Y61" s="32"/>
      <c r="Z61" s="29"/>
      <c r="AA61" s="31"/>
      <c r="AB61" s="31"/>
      <c r="AC61" s="31"/>
      <c r="AD61" s="31"/>
      <c r="AE61" s="33"/>
      <c r="AF61" s="33"/>
      <c r="AG61" s="33"/>
      <c r="AH61" s="33"/>
      <c r="AI61" s="33"/>
      <c r="AJ61" s="2"/>
    </row>
    <row r="62" spans="1:36">
      <c r="A62" s="29"/>
      <c r="B62" s="29"/>
      <c r="C62" s="29"/>
      <c r="D62" s="30"/>
      <c r="E62" s="30"/>
      <c r="F62" s="3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31"/>
      <c r="S62" s="31"/>
      <c r="T62" s="32"/>
      <c r="U62" s="32"/>
      <c r="V62" s="32"/>
      <c r="W62" s="32"/>
      <c r="X62" s="32"/>
      <c r="Y62" s="32"/>
      <c r="Z62" s="29"/>
      <c r="AA62" s="31"/>
      <c r="AB62" s="31"/>
      <c r="AC62" s="31"/>
      <c r="AD62" s="31"/>
      <c r="AE62" s="33"/>
      <c r="AF62" s="33"/>
      <c r="AG62" s="33"/>
      <c r="AH62" s="33"/>
      <c r="AI62" s="33"/>
      <c r="AJ62" s="2"/>
    </row>
    <row r="63" spans="1:36" ht="48" customHeight="1">
      <c r="A63" s="29"/>
      <c r="B63" s="29"/>
      <c r="C63" s="29"/>
      <c r="D63" s="31"/>
      <c r="E63" s="31"/>
      <c r="F63" s="31"/>
      <c r="G63" s="2"/>
    </row>
    <row r="64" spans="1:36" ht="17.25">
      <c r="A64" s="34" t="s">
        <v>25</v>
      </c>
      <c r="B64" s="34"/>
      <c r="C64" s="34"/>
      <c r="D64" s="34"/>
      <c r="E64" s="4"/>
      <c r="F64" s="4"/>
      <c r="G64" s="34"/>
    </row>
    <row r="65" spans="2:35" ht="23.1" customHeight="1">
      <c r="B65" s="119" t="s">
        <v>64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70" t="s">
        <v>19</v>
      </c>
      <c r="O65" s="70"/>
      <c r="P65" s="70"/>
      <c r="Q65" s="70"/>
      <c r="R65" s="70"/>
      <c r="S65" s="70"/>
      <c r="T65" s="70" t="s">
        <v>26</v>
      </c>
      <c r="U65" s="70"/>
      <c r="V65" s="70"/>
      <c r="W65" s="3"/>
      <c r="X65" s="70" t="s">
        <v>27</v>
      </c>
      <c r="Y65" s="70"/>
      <c r="Z65" s="70"/>
      <c r="AA65" s="70"/>
      <c r="AB65" s="70"/>
      <c r="AC65" s="70" t="s">
        <v>28</v>
      </c>
      <c r="AD65" s="70"/>
      <c r="AE65" s="70"/>
      <c r="AF65" s="70"/>
      <c r="AG65" s="70"/>
      <c r="AH65" s="70"/>
      <c r="AI65" s="31"/>
    </row>
    <row r="66" spans="2:35" ht="23.1" customHeight="1"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70" t="s">
        <v>49</v>
      </c>
      <c r="O66" s="70"/>
      <c r="P66" s="70"/>
      <c r="Q66" s="70"/>
      <c r="R66" s="70"/>
      <c r="S66" s="70"/>
      <c r="T66" s="79" t="s">
        <v>29</v>
      </c>
      <c r="U66" s="80"/>
      <c r="V66" s="81"/>
      <c r="W66" s="3" t="s">
        <v>45</v>
      </c>
      <c r="X66" s="71">
        <v>2063</v>
      </c>
      <c r="Y66" s="71"/>
      <c r="Z66" s="71"/>
      <c r="AA66" s="71"/>
      <c r="AB66" s="71"/>
      <c r="AC66" s="69">
        <v>10315</v>
      </c>
      <c r="AD66" s="69"/>
      <c r="AE66" s="69"/>
      <c r="AF66" s="69"/>
      <c r="AG66" s="69"/>
      <c r="AH66" s="69"/>
      <c r="AI66" s="35"/>
    </row>
    <row r="67" spans="2:35" ht="23.1" customHeight="1"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70" t="s">
        <v>50</v>
      </c>
      <c r="O67" s="70"/>
      <c r="P67" s="70"/>
      <c r="Q67" s="70"/>
      <c r="R67" s="70"/>
      <c r="S67" s="70"/>
      <c r="T67" s="79" t="s">
        <v>30</v>
      </c>
      <c r="U67" s="80"/>
      <c r="V67" s="81"/>
      <c r="W67" s="3" t="s">
        <v>45</v>
      </c>
      <c r="X67" s="71">
        <v>2063</v>
      </c>
      <c r="Y67" s="71"/>
      <c r="Z67" s="71"/>
      <c r="AA67" s="71"/>
      <c r="AB67" s="71"/>
      <c r="AC67" s="69">
        <v>8252</v>
      </c>
      <c r="AD67" s="69"/>
      <c r="AE67" s="69"/>
      <c r="AF67" s="69"/>
      <c r="AG67" s="69"/>
      <c r="AH67" s="69"/>
      <c r="AI67" s="35"/>
    </row>
    <row r="68" spans="2:35" ht="23.1" customHeight="1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70" t="s">
        <v>51</v>
      </c>
      <c r="O68" s="70"/>
      <c r="P68" s="70"/>
      <c r="Q68" s="70"/>
      <c r="R68" s="70"/>
      <c r="S68" s="70"/>
      <c r="T68" s="79" t="s">
        <v>31</v>
      </c>
      <c r="U68" s="80"/>
      <c r="V68" s="81"/>
      <c r="W68" s="3" t="s">
        <v>45</v>
      </c>
      <c r="X68" s="71">
        <v>2063</v>
      </c>
      <c r="Y68" s="71"/>
      <c r="Z68" s="71"/>
      <c r="AA68" s="71"/>
      <c r="AB68" s="71"/>
      <c r="AC68" s="69">
        <v>6189</v>
      </c>
      <c r="AD68" s="69"/>
      <c r="AE68" s="69"/>
      <c r="AF68" s="69"/>
      <c r="AG68" s="69"/>
      <c r="AH68" s="69"/>
      <c r="AI68" s="35"/>
    </row>
    <row r="69" spans="2:35" ht="23.1" customHeight="1"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70" t="s">
        <v>52</v>
      </c>
      <c r="O69" s="70"/>
      <c r="P69" s="70"/>
      <c r="Q69" s="70"/>
      <c r="R69" s="70"/>
      <c r="S69" s="70"/>
      <c r="T69" s="79" t="s">
        <v>32</v>
      </c>
      <c r="U69" s="80"/>
      <c r="V69" s="81"/>
      <c r="W69" s="3" t="s">
        <v>45</v>
      </c>
      <c r="X69" s="71">
        <v>2063</v>
      </c>
      <c r="Y69" s="71"/>
      <c r="Z69" s="71"/>
      <c r="AA69" s="71"/>
      <c r="AB69" s="71"/>
      <c r="AC69" s="69">
        <v>4126</v>
      </c>
      <c r="AD69" s="69"/>
      <c r="AE69" s="69"/>
      <c r="AF69" s="69"/>
      <c r="AG69" s="69"/>
      <c r="AH69" s="69"/>
      <c r="AI69" s="35"/>
    </row>
    <row r="70" spans="2:35" ht="23.1" customHeight="1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70" t="s">
        <v>53</v>
      </c>
      <c r="O70" s="70"/>
      <c r="P70" s="70"/>
      <c r="Q70" s="70"/>
      <c r="R70" s="70"/>
      <c r="S70" s="70"/>
      <c r="T70" s="79" t="s">
        <v>33</v>
      </c>
      <c r="U70" s="80"/>
      <c r="V70" s="81"/>
      <c r="W70" s="3" t="s">
        <v>45</v>
      </c>
      <c r="X70" s="71">
        <v>2063</v>
      </c>
      <c r="Y70" s="71"/>
      <c r="Z70" s="71"/>
      <c r="AA70" s="71"/>
      <c r="AB70" s="71"/>
      <c r="AC70" s="69">
        <v>2063</v>
      </c>
      <c r="AD70" s="69"/>
      <c r="AE70" s="69"/>
      <c r="AF70" s="69"/>
      <c r="AG70" s="69"/>
      <c r="AH70" s="69"/>
      <c r="AI70" s="35"/>
    </row>
  </sheetData>
  <mergeCells count="158">
    <mergeCell ref="AG1:AI1"/>
    <mergeCell ref="AG45:AI45"/>
    <mergeCell ref="AG42:AJ42"/>
    <mergeCell ref="Z2:AJ3"/>
    <mergeCell ref="Z4:AJ4"/>
    <mergeCell ref="A9:AJ9"/>
    <mergeCell ref="Z38:AF38"/>
    <mergeCell ref="C2:L2"/>
    <mergeCell ref="M5:R5"/>
    <mergeCell ref="AA41:AF41"/>
    <mergeCell ref="M2:R2"/>
    <mergeCell ref="W12:AI12"/>
    <mergeCell ref="AA53:AD53"/>
    <mergeCell ref="AG39:AJ39"/>
    <mergeCell ref="AG41:AJ41"/>
    <mergeCell ref="AE51:AI51"/>
    <mergeCell ref="AH60:AI60"/>
    <mergeCell ref="B65:M70"/>
    <mergeCell ref="N70:S70"/>
    <mergeCell ref="T70:V70"/>
    <mergeCell ref="X70:AB70"/>
    <mergeCell ref="AC70:AH70"/>
    <mergeCell ref="B60:G60"/>
    <mergeCell ref="H60:P60"/>
    <mergeCell ref="AC69:AH69"/>
    <mergeCell ref="AC67:AH67"/>
    <mergeCell ref="AC68:AH68"/>
    <mergeCell ref="B59:C59"/>
    <mergeCell ref="T59:U59"/>
    <mergeCell ref="W59:Y59"/>
    <mergeCell ref="B56:C56"/>
    <mergeCell ref="B57:C57"/>
    <mergeCell ref="B58:C58"/>
    <mergeCell ref="Q57:R57"/>
    <mergeCell ref="Q58:R58"/>
    <mergeCell ref="B54:C54"/>
    <mergeCell ref="B55:C55"/>
    <mergeCell ref="D54:P54"/>
    <mergeCell ref="T57:U57"/>
    <mergeCell ref="B53:C53"/>
    <mergeCell ref="B52:C52"/>
    <mergeCell ref="Q51:R51"/>
    <mergeCell ref="D51:P51"/>
    <mergeCell ref="D56:P56"/>
    <mergeCell ref="W57:Y57"/>
    <mergeCell ref="AE57:AI57"/>
    <mergeCell ref="AE58:AI58"/>
    <mergeCell ref="W56:Y56"/>
    <mergeCell ref="AA58:AD58"/>
    <mergeCell ref="W58:Y58"/>
    <mergeCell ref="AE56:AI56"/>
    <mergeCell ref="AA57:AD57"/>
    <mergeCell ref="AA56:AD56"/>
    <mergeCell ref="T54:U54"/>
    <mergeCell ref="Q53:R53"/>
    <mergeCell ref="Q54:R54"/>
    <mergeCell ref="W55:Y55"/>
    <mergeCell ref="Q55:R55"/>
    <mergeCell ref="T55:U55"/>
    <mergeCell ref="W54:Y54"/>
    <mergeCell ref="W53:Y53"/>
    <mergeCell ref="Q52:R52"/>
    <mergeCell ref="D52:P52"/>
    <mergeCell ref="Q49:V49"/>
    <mergeCell ref="C3:H3"/>
    <mergeCell ref="I3:L3"/>
    <mergeCell ref="M4:R4"/>
    <mergeCell ref="A47:AJ47"/>
    <mergeCell ref="Z39:Z42"/>
    <mergeCell ref="A2:B2"/>
    <mergeCell ref="A10:AJ10"/>
    <mergeCell ref="M3:R3"/>
    <mergeCell ref="W18:AJ18"/>
    <mergeCell ref="J23:Y23"/>
    <mergeCell ref="A5:B5"/>
    <mergeCell ref="A4:B4"/>
    <mergeCell ref="A3:B3"/>
    <mergeCell ref="C4:H4"/>
    <mergeCell ref="C5:H5"/>
    <mergeCell ref="I5:L5"/>
    <mergeCell ref="I4:L4"/>
    <mergeCell ref="G29:P29"/>
    <mergeCell ref="Y14:AB14"/>
    <mergeCell ref="AD14:AE14"/>
    <mergeCell ref="AG14:AH14"/>
    <mergeCell ref="U16:AC16"/>
    <mergeCell ref="A46:O46"/>
    <mergeCell ref="G33:P33"/>
    <mergeCell ref="N69:S69"/>
    <mergeCell ref="N68:S68"/>
    <mergeCell ref="N67:S67"/>
    <mergeCell ref="X69:AB69"/>
    <mergeCell ref="T69:V69"/>
    <mergeCell ref="X67:AB67"/>
    <mergeCell ref="X68:AB68"/>
    <mergeCell ref="T68:V68"/>
    <mergeCell ref="T67:V67"/>
    <mergeCell ref="B50:C50"/>
    <mergeCell ref="B51:C51"/>
    <mergeCell ref="D57:P57"/>
    <mergeCell ref="D58:P58"/>
    <mergeCell ref="D50:P50"/>
    <mergeCell ref="D55:P55"/>
    <mergeCell ref="T58:U58"/>
    <mergeCell ref="AA51:AD51"/>
    <mergeCell ref="Q50:R50"/>
    <mergeCell ref="AA49:AD49"/>
    <mergeCell ref="T50:U50"/>
    <mergeCell ref="T52:U52"/>
    <mergeCell ref="D49:P49"/>
    <mergeCell ref="T51:U51"/>
    <mergeCell ref="AA50:AD50"/>
    <mergeCell ref="AE59:AI59"/>
    <mergeCell ref="AC66:AH66"/>
    <mergeCell ref="AC65:AH65"/>
    <mergeCell ref="X65:AB65"/>
    <mergeCell ref="X66:AB66"/>
    <mergeCell ref="S60:AG60"/>
    <mergeCell ref="N65:S65"/>
    <mergeCell ref="Q59:R59"/>
    <mergeCell ref="D59:P59"/>
    <mergeCell ref="T66:V66"/>
    <mergeCell ref="N66:S66"/>
    <mergeCell ref="Q60:R60"/>
    <mergeCell ref="T65:V65"/>
    <mergeCell ref="AA59:AD59"/>
    <mergeCell ref="D53:P53"/>
    <mergeCell ref="AA54:AD54"/>
    <mergeCell ref="AA55:AD55"/>
    <mergeCell ref="AE52:AI52"/>
    <mergeCell ref="AE53:AI53"/>
    <mergeCell ref="AE54:AI54"/>
    <mergeCell ref="AE55:AI55"/>
    <mergeCell ref="AA52:AD52"/>
    <mergeCell ref="W50:Y50"/>
    <mergeCell ref="W51:Y51"/>
    <mergeCell ref="T53:U53"/>
    <mergeCell ref="Q56:R56"/>
    <mergeCell ref="Z46:AJ46"/>
    <mergeCell ref="Z23:AA23"/>
    <mergeCell ref="Z29:AG29"/>
    <mergeCell ref="R29:V29"/>
    <mergeCell ref="AH29:AI29"/>
    <mergeCell ref="W29:X29"/>
    <mergeCell ref="AA42:AF42"/>
    <mergeCell ref="AA40:AF40"/>
    <mergeCell ref="AA39:AF39"/>
    <mergeCell ref="AG40:AJ40"/>
    <mergeCell ref="W52:Y52"/>
    <mergeCell ref="Z33:AG33"/>
    <mergeCell ref="W49:Z49"/>
    <mergeCell ref="R33:V33"/>
    <mergeCell ref="W33:X33"/>
    <mergeCell ref="AH33:AI33"/>
    <mergeCell ref="AG38:AJ38"/>
    <mergeCell ref="AE49:AI49"/>
    <mergeCell ref="T56:U56"/>
    <mergeCell ref="AE50:AI5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下期</vt:lpstr>
      <vt:lpstr>下期!Print_Area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sgo-ohta</cp:lastModifiedBy>
  <cp:lastPrinted>2014-04-25T09:13:29Z</cp:lastPrinted>
  <dcterms:created xsi:type="dcterms:W3CDTF">2010-05-19T06:46:44Z</dcterms:created>
  <dcterms:modified xsi:type="dcterms:W3CDTF">2015-12-24T08:37:59Z</dcterms:modified>
</cp:coreProperties>
</file>